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CSAP\Llei de transparència\2022\"/>
    </mc:Choice>
  </mc:AlternateContent>
  <bookViews>
    <workbookView xWindow="0" yWindow="0" windowWidth="28800" windowHeight="11700"/>
  </bookViews>
  <sheets>
    <sheet name="Inventari bens valor especial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E20" i="1"/>
</calcChain>
</file>

<file path=xl/sharedStrings.xml><?xml version="1.0" encoding="utf-8"?>
<sst xmlns="http://schemas.openxmlformats.org/spreadsheetml/2006/main" count="42" uniqueCount="26">
  <si>
    <t>Aplicatiu Gestió Assist. SAVAC</t>
  </si>
  <si>
    <t>EUR</t>
  </si>
  <si>
    <t>PROGRAMA SAVAC FARMACIA</t>
  </si>
  <si>
    <t>ESTACIÓ DE TREBALL MIRA</t>
  </si>
  <si>
    <t>Sistema Gestió Central SCS</t>
  </si>
  <si>
    <t>INSTAL·LACIONS AMPLIACIÓ CCEE</t>
  </si>
  <si>
    <t>TAC TOSHIBA XVISION EX</t>
  </si>
  <si>
    <t>Altre Maquinària Mèdic-Assistencial SCS</t>
  </si>
  <si>
    <t>LEASING SANTANDER</t>
  </si>
  <si>
    <t>PACS SANTA TECLA</t>
  </si>
  <si>
    <t>SALA SDI DIGITAL -LEASING</t>
  </si>
  <si>
    <t>EQUIP RESSONÀNCIA MAGNÈTICA HCAP</t>
  </si>
  <si>
    <t>APARELLS MEDIC-ASSISTENC. HCV</t>
  </si>
  <si>
    <t>Utillatge Medic-Assistencial SCS</t>
  </si>
  <si>
    <t>SUBVENCION OBRA NUEVA</t>
  </si>
  <si>
    <t>Altres Instal·lacions SCS</t>
  </si>
  <si>
    <t>Mobiliari SCS</t>
  </si>
  <si>
    <t>Mobiliari Mèdic-Assistencial SCS</t>
  </si>
  <si>
    <t>Actiu fix</t>
  </si>
  <si>
    <t>DataCapit.</t>
  </si>
  <si>
    <t>Classe</t>
  </si>
  <si>
    <t>Denominació actiu fix</t>
  </si>
  <si>
    <t xml:space="preserve">       Val.adq.</t>
  </si>
  <si>
    <t xml:space="preserve">      Amo acum.</t>
  </si>
  <si>
    <t>Valor comptable</t>
  </si>
  <si>
    <t>Mon.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</si>
</sst>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ill="1"/>
    <xf numFmtId="14" fontId="0" fillId="0" borderId="0" xfId="0" applyNumberFormat="1"/>
    <xf numFmtId="4" fontId="0" fillId="0" borderId="0" xfId="0" applyNumberFormat="1" applyFill="1"/>
    <xf numFmtId="0" fontId="1" fillId="0" borderId="0" xfId="0" applyFont="1"/>
    <xf numFmtId="0" fontId="1" fillId="0" borderId="0" xfId="0" applyFont="1" applyAlignment="1">
      <alignment horizontal="center"/>
    </xf>
    <xf numFmtId="4" fontId="0" fillId="0" borderId="1" xfId="0" applyNumberFormat="1" applyFill="1" applyBorder="1"/>
    <xf numFmtId="4" fontId="1" fillId="0" borderId="0" xfId="0" applyNumberFormat="1" applyFo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workbookViewId="0">
      <selection activeCell="G13" sqref="G13"/>
    </sheetView>
  </sheetViews>
  <sheetFormatPr baseColWidth="10" defaultRowHeight="15" x14ac:dyDescent="0.25"/>
  <cols>
    <col min="4" max="4" width="37.140625" bestFit="1" customWidth="1"/>
    <col min="5" max="5" width="12.7109375" bestFit="1" customWidth="1"/>
    <col min="6" max="6" width="13.42578125" bestFit="1" customWidth="1"/>
    <col min="7" max="7" width="15.5703125" bestFit="1" customWidth="1"/>
  </cols>
  <sheetData>
    <row r="1" spans="1:8" x14ac:dyDescent="0.25">
      <c r="A1" s="4" t="s">
        <v>18</v>
      </c>
      <c r="B1" s="4" t="s">
        <v>19</v>
      </c>
      <c r="C1" s="5" t="s">
        <v>20</v>
      </c>
      <c r="D1" s="4" t="s">
        <v>21</v>
      </c>
      <c r="E1" s="4" t="s">
        <v>22</v>
      </c>
      <c r="F1" s="4" t="s">
        <v>23</v>
      </c>
      <c r="G1" s="4" t="s">
        <v>24</v>
      </c>
      <c r="H1" s="4" t="s">
        <v>25</v>
      </c>
    </row>
    <row r="3" spans="1:8" x14ac:dyDescent="0.25">
      <c r="A3">
        <v>103</v>
      </c>
      <c r="B3" s="8">
        <v>2060</v>
      </c>
      <c r="C3" s="2">
        <v>39386</v>
      </c>
      <c r="D3" t="s">
        <v>0</v>
      </c>
      <c r="E3" s="3">
        <v>1168086.6299999999</v>
      </c>
      <c r="F3" s="3">
        <v>-1168086.6299999999</v>
      </c>
      <c r="G3" s="3">
        <v>0</v>
      </c>
      <c r="H3" s="1" t="s">
        <v>1</v>
      </c>
    </row>
    <row r="4" spans="1:8" x14ac:dyDescent="0.25">
      <c r="A4">
        <v>22440</v>
      </c>
      <c r="B4" s="8">
        <v>2060</v>
      </c>
      <c r="C4" s="2">
        <v>42006</v>
      </c>
      <c r="D4" t="s">
        <v>2</v>
      </c>
      <c r="E4" s="3">
        <v>451087</v>
      </c>
      <c r="F4" s="3">
        <v>-451087</v>
      </c>
      <c r="G4" s="3">
        <v>0</v>
      </c>
      <c r="H4" s="1" t="s">
        <v>1</v>
      </c>
    </row>
    <row r="5" spans="1:8" x14ac:dyDescent="0.25">
      <c r="A5">
        <v>25822</v>
      </c>
      <c r="B5" s="8">
        <v>2060</v>
      </c>
      <c r="C5" s="2">
        <v>44287</v>
      </c>
      <c r="D5" t="s">
        <v>3</v>
      </c>
      <c r="E5" s="3">
        <v>926277.21</v>
      </c>
      <c r="F5" s="3">
        <v>-229601.92000000001</v>
      </c>
      <c r="G5" s="3">
        <v>696675.29</v>
      </c>
      <c r="H5" s="1" t="s">
        <v>1</v>
      </c>
    </row>
    <row r="6" spans="1:8" x14ac:dyDescent="0.25">
      <c r="A6">
        <v>363</v>
      </c>
      <c r="B6" s="8">
        <v>2120</v>
      </c>
      <c r="C6" s="2">
        <v>34820</v>
      </c>
      <c r="D6" t="s">
        <v>4</v>
      </c>
      <c r="E6" s="3">
        <v>263561.31</v>
      </c>
      <c r="F6" s="3">
        <v>-263561.31</v>
      </c>
      <c r="G6" s="3">
        <v>0</v>
      </c>
      <c r="H6" s="1" t="s">
        <v>1</v>
      </c>
    </row>
    <row r="7" spans="1:8" x14ac:dyDescent="0.25">
      <c r="A7">
        <v>418</v>
      </c>
      <c r="B7" s="8">
        <v>2120</v>
      </c>
      <c r="C7" s="2">
        <v>39569</v>
      </c>
      <c r="D7" t="s">
        <v>5</v>
      </c>
      <c r="E7" s="3">
        <v>625144.59</v>
      </c>
      <c r="F7" s="3">
        <v>-625144.59</v>
      </c>
      <c r="G7" s="3">
        <v>0</v>
      </c>
      <c r="H7" s="1" t="s">
        <v>1</v>
      </c>
    </row>
    <row r="8" spans="1:8" x14ac:dyDescent="0.25">
      <c r="A8">
        <v>4446</v>
      </c>
      <c r="B8" s="8">
        <v>2120</v>
      </c>
      <c r="C8" s="2">
        <v>37622</v>
      </c>
      <c r="D8" t="s">
        <v>6</v>
      </c>
      <c r="E8" s="3">
        <v>321713</v>
      </c>
      <c r="F8" s="3">
        <v>-321713</v>
      </c>
      <c r="G8" s="3">
        <v>0</v>
      </c>
      <c r="H8" s="1" t="s">
        <v>1</v>
      </c>
    </row>
    <row r="9" spans="1:8" x14ac:dyDescent="0.25">
      <c r="A9">
        <v>511</v>
      </c>
      <c r="B9" s="8">
        <v>2130</v>
      </c>
      <c r="C9" s="2">
        <v>34820</v>
      </c>
      <c r="D9" t="s">
        <v>7</v>
      </c>
      <c r="E9" s="3">
        <v>1340398.82</v>
      </c>
      <c r="F9" s="3">
        <v>-1340398.82</v>
      </c>
      <c r="G9" s="3">
        <v>0</v>
      </c>
      <c r="H9" s="1" t="s">
        <v>1</v>
      </c>
    </row>
    <row r="10" spans="1:8" x14ac:dyDescent="0.25">
      <c r="A10">
        <v>4553</v>
      </c>
      <c r="B10" s="8">
        <v>2130</v>
      </c>
      <c r="C10" s="2">
        <v>38353</v>
      </c>
      <c r="D10" t="s">
        <v>8</v>
      </c>
      <c r="E10" s="3">
        <v>321968</v>
      </c>
      <c r="F10" s="3">
        <v>-321968</v>
      </c>
      <c r="G10" s="3">
        <v>0</v>
      </c>
      <c r="H10" s="1" t="s">
        <v>1</v>
      </c>
    </row>
    <row r="11" spans="1:8" x14ac:dyDescent="0.25">
      <c r="A11">
        <v>4554</v>
      </c>
      <c r="B11" s="8">
        <v>2130</v>
      </c>
      <c r="C11" s="2">
        <v>38353</v>
      </c>
      <c r="D11" t="s">
        <v>9</v>
      </c>
      <c r="E11" s="3">
        <v>396856.62</v>
      </c>
      <c r="F11" s="3">
        <v>-396856.62</v>
      </c>
      <c r="G11" s="3">
        <v>0</v>
      </c>
      <c r="H11" s="1" t="s">
        <v>1</v>
      </c>
    </row>
    <row r="12" spans="1:8" x14ac:dyDescent="0.25">
      <c r="A12">
        <v>20045</v>
      </c>
      <c r="B12" s="8">
        <v>2130</v>
      </c>
      <c r="C12" s="2">
        <v>40477</v>
      </c>
      <c r="D12" t="s">
        <v>10</v>
      </c>
      <c r="E12" s="3">
        <v>230464.96</v>
      </c>
      <c r="F12" s="3">
        <v>-230464.96</v>
      </c>
      <c r="G12" s="3">
        <v>0</v>
      </c>
      <c r="H12" s="1" t="s">
        <v>1</v>
      </c>
    </row>
    <row r="13" spans="1:8" x14ac:dyDescent="0.25">
      <c r="A13">
        <v>29197</v>
      </c>
      <c r="B13" s="8">
        <v>2130</v>
      </c>
      <c r="C13" s="2">
        <v>44917</v>
      </c>
      <c r="D13" t="s">
        <v>11</v>
      </c>
      <c r="E13" s="3">
        <v>923439.55</v>
      </c>
      <c r="F13" s="3">
        <v>0</v>
      </c>
      <c r="G13" s="3">
        <v>923439.55</v>
      </c>
      <c r="H13" s="1" t="s">
        <v>1</v>
      </c>
    </row>
    <row r="14" spans="1:8" x14ac:dyDescent="0.25">
      <c r="A14">
        <v>577</v>
      </c>
      <c r="B14" s="8">
        <v>2131</v>
      </c>
      <c r="C14" s="2">
        <v>37165</v>
      </c>
      <c r="D14" t="s">
        <v>12</v>
      </c>
      <c r="E14" s="3">
        <v>280004.21000000002</v>
      </c>
      <c r="F14" s="3">
        <v>-280004.21000000002</v>
      </c>
      <c r="G14" s="3">
        <v>0</v>
      </c>
      <c r="H14" s="1" t="s">
        <v>1</v>
      </c>
    </row>
    <row r="15" spans="1:8" x14ac:dyDescent="0.25">
      <c r="A15">
        <v>1284</v>
      </c>
      <c r="B15" s="8">
        <v>2140</v>
      </c>
      <c r="C15" s="2">
        <v>34820</v>
      </c>
      <c r="D15" t="s">
        <v>13</v>
      </c>
      <c r="E15" s="3">
        <v>297957.78999999998</v>
      </c>
      <c r="F15" s="3">
        <v>-297957.78999999998</v>
      </c>
      <c r="G15" s="3">
        <v>0</v>
      </c>
      <c r="H15" s="1" t="s">
        <v>1</v>
      </c>
    </row>
    <row r="16" spans="1:8" x14ac:dyDescent="0.25">
      <c r="A16">
        <v>7611</v>
      </c>
      <c r="B16" s="8">
        <v>2154</v>
      </c>
      <c r="C16" s="2">
        <v>34943</v>
      </c>
      <c r="D16" t="s">
        <v>14</v>
      </c>
      <c r="E16" s="3">
        <v>492829.93</v>
      </c>
      <c r="F16" s="3">
        <v>-492829.93</v>
      </c>
      <c r="G16" s="3">
        <v>0</v>
      </c>
      <c r="H16" s="1" t="s">
        <v>1</v>
      </c>
    </row>
    <row r="17" spans="1:8" x14ac:dyDescent="0.25">
      <c r="A17">
        <v>1601</v>
      </c>
      <c r="B17" s="8">
        <v>2159</v>
      </c>
      <c r="C17" s="2">
        <v>34820</v>
      </c>
      <c r="D17" t="s">
        <v>15</v>
      </c>
      <c r="E17" s="3">
        <v>336909.42</v>
      </c>
      <c r="F17" s="3">
        <v>-336909.42</v>
      </c>
      <c r="G17" s="3">
        <v>0</v>
      </c>
      <c r="H17" s="1" t="s">
        <v>1</v>
      </c>
    </row>
    <row r="18" spans="1:8" x14ac:dyDescent="0.25">
      <c r="A18">
        <v>1694</v>
      </c>
      <c r="B18" s="8">
        <v>2160</v>
      </c>
      <c r="C18" s="2">
        <v>34820</v>
      </c>
      <c r="D18" t="s">
        <v>16</v>
      </c>
      <c r="E18" s="3">
        <v>516852.19</v>
      </c>
      <c r="F18" s="3">
        <v>-516852.19</v>
      </c>
      <c r="G18" s="3">
        <v>0</v>
      </c>
      <c r="H18" s="1" t="s">
        <v>1</v>
      </c>
    </row>
    <row r="19" spans="1:8" x14ac:dyDescent="0.25">
      <c r="A19">
        <v>1695</v>
      </c>
      <c r="B19" s="8">
        <v>2160</v>
      </c>
      <c r="C19" s="2">
        <v>34820</v>
      </c>
      <c r="D19" t="s">
        <v>17</v>
      </c>
      <c r="E19" s="6">
        <v>833331.18</v>
      </c>
      <c r="F19" s="6">
        <v>-833331.18</v>
      </c>
      <c r="G19" s="6">
        <v>0</v>
      </c>
      <c r="H19" s="1" t="s">
        <v>1</v>
      </c>
    </row>
    <row r="20" spans="1:8" x14ac:dyDescent="0.25">
      <c r="E20" s="7">
        <f>SUM(E3:E19)</f>
        <v>9726882.4099999983</v>
      </c>
      <c r="F20" s="7">
        <f t="shared" ref="F20:G20" si="0">SUM(F3:F19)</f>
        <v>-8106767.5699999994</v>
      </c>
      <c r="G20" s="7">
        <f t="shared" si="0"/>
        <v>1620114.84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Inventari bens valor especial</vt:lpstr>
    </vt:vector>
  </TitlesOfParts>
  <Company>Ajuntament de Girona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Llorente García</dc:creator>
  <cp:lastModifiedBy>Oscar Llorente García</cp:lastModifiedBy>
  <dcterms:created xsi:type="dcterms:W3CDTF">2023-05-26T10:35:42Z</dcterms:created>
  <dcterms:modified xsi:type="dcterms:W3CDTF">2023-05-26T11:06:29Z</dcterms:modified>
</cp:coreProperties>
</file>